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bs-my.sharepoint.com/personal/mariateresa_borelli_ie_edu/Documents/Descargas/"/>
    </mc:Choice>
  </mc:AlternateContent>
  <xr:revisionPtr revIDLastSave="0" documentId="8_{8BFFF865-659C-4174-9D64-3B2B137C8B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003 Job_Postings_Sustainabil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</calcChain>
</file>

<file path=xl/sharedStrings.xml><?xml version="1.0" encoding="utf-8"?>
<sst xmlns="http://schemas.openxmlformats.org/spreadsheetml/2006/main" count="543" uniqueCount="291">
  <si>
    <t>Sector</t>
  </si>
  <si>
    <t>ID</t>
  </si>
  <si>
    <t>Employer</t>
  </si>
  <si>
    <t>Job Title</t>
  </si>
  <si>
    <t>Location(s)</t>
  </si>
  <si>
    <t>Position Type</t>
  </si>
  <si>
    <t>Student Job Link</t>
  </si>
  <si>
    <t>Área Funcional</t>
  </si>
  <si>
    <t>0-3 years</t>
  </si>
  <si>
    <t>Germany</t>
  </si>
  <si>
    <t>Madrid Madrid
Spain</t>
  </si>
  <si>
    <t>4-7 years</t>
  </si>
  <si>
    <t>Chemical / Energy &amp; Utilities</t>
  </si>
  <si>
    <t>International Relations + Social Impact &amp; Development</t>
  </si>
  <si>
    <t>Business Development</t>
  </si>
  <si>
    <t>Social Impact Enterprises</t>
  </si>
  <si>
    <t>85119</t>
  </si>
  <si>
    <t>ACT commodities</t>
  </si>
  <si>
    <t>16. Financial Controller &amp; Analyst</t>
  </si>
  <si>
    <t>Amsterdam
Netherlands</t>
  </si>
  <si>
    <t>0-3 years, 4-7 years</t>
  </si>
  <si>
    <t>https://ie-csm.symplicity.com/students/app/jobs/detail/0f0b9d7891da1c319ca286f8784cf167</t>
  </si>
  <si>
    <t>Accounting / Finance, Business Development, Corporate Social Responsibility</t>
  </si>
  <si>
    <t>85101</t>
  </si>
  <si>
    <t>3. Renewable Energy Sales Trader UK</t>
  </si>
  <si>
    <t>https://ie-csm.symplicity.com/students/app/jobs/detail/0f6bb4111f041d4070966ca4d89b7fb7</t>
  </si>
  <si>
    <t>Business Development, Corporate Social Responsibility, Sales &amp; Customer Services</t>
  </si>
  <si>
    <t>85100</t>
  </si>
  <si>
    <t>2. Corporate Sales Consultant UK</t>
  </si>
  <si>
    <t>https://ie-csm.symplicity.com/students/app/jobs/detail/16ea0fffbdf27f050a8b39663a50df02</t>
  </si>
  <si>
    <t>85102</t>
  </si>
  <si>
    <t>4. Sales Trader Poland</t>
  </si>
  <si>
    <t>https://ie-csm.symplicity.com/students/app/jobs/detail/215239c3646b86456d72f4b9ac559681</t>
  </si>
  <si>
    <t>85114</t>
  </si>
  <si>
    <t>11. Sales Trader EU-ETS</t>
  </si>
  <si>
    <t>https://ie-csm.symplicity.com/students/app/jobs/detail/33a64fc5fc7c9e02ed2df68ed6d75416</t>
  </si>
  <si>
    <t>Accounting / Finance, Business Development, Corporate Social Responsibility, Sales &amp; Customer Services</t>
  </si>
  <si>
    <t>85112</t>
  </si>
  <si>
    <t>9. Trader - Biofuels &amp; Feedstock (Spanish Speaking)</t>
  </si>
  <si>
    <t>https://ie-csm.symplicity.com/students/app/jobs/detail/4918ee9187628e042496a34b0b880498</t>
  </si>
  <si>
    <t>85120</t>
  </si>
  <si>
    <t>17. Strategist - Environmental Commodity Market (China)</t>
  </si>
  <si>
    <t>Shang'ai
Guangxi Zhuang,
China</t>
  </si>
  <si>
    <t>https://ie-csm.symplicity.com/students/app/jobs/detail/55bcc2fbde1e053a6506e401edd9665a</t>
  </si>
  <si>
    <t>Business Development, Corporate Social Responsibility, R&amp;D</t>
  </si>
  <si>
    <t>85113</t>
  </si>
  <si>
    <t>10. Trader - Biofuels &amp; Feedstock (German Speaking)</t>
  </si>
  <si>
    <t>https://ie-csm.symplicity.com/students/app/jobs/detail/68e072f1c738083cc70af9141c8e72ac</t>
  </si>
  <si>
    <t>85118</t>
  </si>
  <si>
    <t>15. Senior  Accountant</t>
  </si>
  <si>
    <t>SINGAPORE
Singapore</t>
  </si>
  <si>
    <t>https://ie-csm.symplicity.com/students/app/jobs/detail/8397126070bd959a3e5d1ab63a65a9e0</t>
  </si>
  <si>
    <t>85117</t>
  </si>
  <si>
    <t>14.  Accountant</t>
  </si>
  <si>
    <t>https://ie-csm.symplicity.com/students/app/jobs/detail/90a152d55a9b602d1f1c6dc11ac5bc6c</t>
  </si>
  <si>
    <t>85116</t>
  </si>
  <si>
    <t>13.  Team Lead Compliance</t>
  </si>
  <si>
    <t>https://ie-csm.symplicity.com/students/app/jobs/detail/93edcdc4f23ffac1ee6399e64a372ddc</t>
  </si>
  <si>
    <t>Business Development, Corporate Social Responsibility, Legal Department</t>
  </si>
  <si>
    <t>85105</t>
  </si>
  <si>
    <t>6. Sales Trader French</t>
  </si>
  <si>
    <t>https://ie-csm.symplicity.com/students/app/jobs/detail/9b7e289b48fd61cd90c7d361a6b7c243</t>
  </si>
  <si>
    <t>85099</t>
  </si>
  <si>
    <t>1. Open profiles</t>
  </si>
  <si>
    <t>0-3 years, 4-7 years, 8-10 years</t>
  </si>
  <si>
    <t>https://ie-csm.symplicity.com/students/app/jobs/detail/9d021f37ff64ad7e0dff4c092bb296cd</t>
  </si>
  <si>
    <t>Accounting / Finance, Business Development, Corporate Social Responsibility, General Management, Project Management, Sales &amp; Customer Services</t>
  </si>
  <si>
    <t>85103</t>
  </si>
  <si>
    <t>5. Sales Trader Belgium</t>
  </si>
  <si>
    <t>https://ie-csm.symplicity.com/students/app/jobs/detail/9e332d21912641864a1b52ee554f712b</t>
  </si>
  <si>
    <t>85122</t>
  </si>
  <si>
    <t>19.Juriste</t>
  </si>
  <si>
    <t>Paris
France</t>
  </si>
  <si>
    <t>https://ie-csm.symplicity.com/students/app/jobs/detail/9f2bf8a5493cd69ea8f151f474e90982</t>
  </si>
  <si>
    <t>Corporate Social Responsibility, Legal Department</t>
  </si>
  <si>
    <t>85110</t>
  </si>
  <si>
    <t>7. Junior Sales Trader Germany</t>
  </si>
  <si>
    <t>https://ie-csm.symplicity.com/students/app/jobs/detail/a20db3f24230688ccc8b2f1704c641c6</t>
  </si>
  <si>
    <t>85115</t>
  </si>
  <si>
    <t>12. Sales Trader UK-ETS</t>
  </si>
  <si>
    <t>London
United Kingdom</t>
  </si>
  <si>
    <t>https://ie-csm.symplicity.com/students/app/jobs/detail/d1c829975b3c84b28d8c457e843ec5bb</t>
  </si>
  <si>
    <t>85111</t>
  </si>
  <si>
    <t>8. Trader - Biofuels &amp; Feedstock (Dutch Speaking)</t>
  </si>
  <si>
    <t>https://ie-csm.symplicity.com/students/app/jobs/detail/d7e844d54fdb05e59058deb09e4a7e8d</t>
  </si>
  <si>
    <t>85123</t>
  </si>
  <si>
    <t>20. HR Business Partner</t>
  </si>
  <si>
    <t>https://ie-csm.symplicity.com/students/app/jobs/detail/dbe1aac0b83206248c9c3f89f21fccd2</t>
  </si>
  <si>
    <t>Corporate Social Responsibility, Human Resources</t>
  </si>
  <si>
    <t>85121</t>
  </si>
  <si>
    <t>18. Strategist (Business and Market Development): Japanese</t>
  </si>
  <si>
    <t>https://ie-csm.symplicity.com/students/app/jobs/detail/f6a6e9bc2b479426cf213ece0e4f07cd</t>
  </si>
  <si>
    <t>Several positions</t>
  </si>
  <si>
    <t>Industrial Products</t>
  </si>
  <si>
    <t>Project Management</t>
  </si>
  <si>
    <t>4-7 years, 8-10 years</t>
  </si>
  <si>
    <t>Consulting</t>
  </si>
  <si>
    <t>Nationwide
Spain</t>
  </si>
  <si>
    <t>85086</t>
  </si>
  <si>
    <t>EY</t>
  </si>
  <si>
    <t>Consultor/a Senior de Cambio Climático y Sostenibilidad</t>
  </si>
  <si>
    <t>https://ie-csm.symplicity.com/students/app/jobs/detail/04689dbb3da351ad475220fca9ee2e58</t>
  </si>
  <si>
    <t>Industrial</t>
  </si>
  <si>
    <t>Corporate Social Responsibility</t>
  </si>
  <si>
    <t>Sales &amp; Customer Service</t>
  </si>
  <si>
    <t>85207</t>
  </si>
  <si>
    <t>SGS (Société Générale de Surveillance)</t>
  </si>
  <si>
    <t>Sustainability trainee program</t>
  </si>
  <si>
    <t>https://ie-csm.symplicity.com/students/app/jobs/detail/d214ad899edebd145572477990e92ce1</t>
  </si>
  <si>
    <t>Student Job Link-</t>
  </si>
  <si>
    <t>84901</t>
  </si>
  <si>
    <t>Transcendent</t>
  </si>
  <si>
    <t>Internship Role: Junior Analyst</t>
  </si>
  <si>
    <t>https://ie-csm.symplicity.com/students/app/jobs/detail/46a0041282b13122672d26bd03f6e1ea</t>
  </si>
  <si>
    <t>85441</t>
  </si>
  <si>
    <t>Dai</t>
  </si>
  <si>
    <t>Senior/Principal Manager, Cybersecurity &amp; Digital Policy</t>
  </si>
  <si>
    <t>Bethesda
United Kingdom</t>
  </si>
  <si>
    <t>https://ie-csm.symplicity.com/students/app/jobs/detail/04d8e24ab942c9454ba86951454c5df0</t>
  </si>
  <si>
    <t>85438</t>
  </si>
  <si>
    <t>Project Finance Specialist</t>
  </si>
  <si>
    <t>Hemel Hempstead
United Kingdom</t>
  </si>
  <si>
    <t>https://ie-csm.symplicity.com/students/app/jobs/detail/3814b71fefe8085b222e10af501310d4</t>
  </si>
  <si>
    <t>85433</t>
  </si>
  <si>
    <t>Project Manager/Implementation department</t>
  </si>
  <si>
    <t>Bulgaria,Nationwide
Spain,Serbia,Austria,/Nationwide
Turkey,Belgium,Nationwide
Spain</t>
  </si>
  <si>
    <t>https://ie-csm.symplicity.com/students/app/jobs/detail/3d8fa221fd2a3490a176071d90ed6099</t>
  </si>
  <si>
    <t>85445</t>
  </si>
  <si>
    <t>Specialist/Sr. Specialist in Security, Transparency, Account</t>
  </si>
  <si>
    <t>https://ie-csm.symplicity.com/students/app/jobs/detail/44603b67d7a1621f0e55b9dac5b40df2</t>
  </si>
  <si>
    <t>85435</t>
  </si>
  <si>
    <t>Senior Manager/ Business Development</t>
  </si>
  <si>
    <t>Austria,Nationwide
Spain,Belgium,Serbia,/Nationwide
Turkey,Bulgaria</t>
  </si>
  <si>
    <t>https://ie-csm.symplicity.com/students/app/jobs/detail/4e2b631263a78b5b9e095ee644f9717d</t>
  </si>
  <si>
    <t>85124</t>
  </si>
  <si>
    <t>Greenalia</t>
  </si>
  <si>
    <t>Financial Modelling Analyst</t>
  </si>
  <si>
    <t>A Coruña A Coruña
Spain</t>
  </si>
  <si>
    <t>https://ie-csm.symplicity.com/students/app/jobs/detail/55123953fcafa6c043c57aa7ac35b104</t>
  </si>
  <si>
    <t>85444</t>
  </si>
  <si>
    <t>Senior Associate, Project Management (East and Southern Afri</t>
  </si>
  <si>
    <t>https://ie-csm.symplicity.com/students/app/jobs/detail/5d6d3aa48601bc97620a153d37ff4676</t>
  </si>
  <si>
    <t>85434</t>
  </si>
  <si>
    <t>Assistant / Business Development</t>
  </si>
  <si>
    <t>Serbia,Nationwide
Spain,Belgium,Bulgaria,/Nationwide
Turkey,Austria</t>
  </si>
  <si>
    <t>https://ie-csm.symplicity.com/students/app/jobs/detail/8c69dc77d1baba587a20e43ba2f19e29</t>
  </si>
  <si>
    <t>85442</t>
  </si>
  <si>
    <t>Economist / Senior Economist</t>
  </si>
  <si>
    <t>https://ie-csm.symplicity.com/students/app/jobs/detail/915ef42f0da7b416cd8d3fe95e10314f</t>
  </si>
  <si>
    <t>85437</t>
  </si>
  <si>
    <t>Project Manager, Digital Products</t>
  </si>
  <si>
    <t>Belgrade
Serbia</t>
  </si>
  <si>
    <t>https://ie-csm.symplicity.com/students/app/jobs/detail/9620a7266f6f22ae5ee9dffd0e4f113f</t>
  </si>
  <si>
    <t>85443</t>
  </si>
  <si>
    <t>Assistant, Project Management (Spanish Proficiency)</t>
  </si>
  <si>
    <t>https://ie-csm.symplicity.com/students/app/jobs/detail/967f62374f7d7988fed4dee11166a49e</t>
  </si>
  <si>
    <t>85436</t>
  </si>
  <si>
    <t>Research Analyst</t>
  </si>
  <si>
    <t>Belgium,Austria,/Nationwide
Turkey,Serbia,Bulgaria,Nationwide
Spain</t>
  </si>
  <si>
    <t>https://ie-csm.symplicity.com/students/app/jobs/detail/dbce7b6994a7257296ea8380b773188c</t>
  </si>
  <si>
    <t>85440</t>
  </si>
  <si>
    <t>Assistant Financial Controller</t>
  </si>
  <si>
    <t>https://ie-csm.symplicity.com/students/app/jobs/detail/fee509e31a702d4d141e1d75359329c4</t>
  </si>
  <si>
    <t>85405</t>
  </si>
  <si>
    <t>Microwd</t>
  </si>
  <si>
    <t>Prácticas en Operaciones</t>
  </si>
  <si>
    <t>https://ie-csm.symplicity.com/students/app/jobs/detail/5147cbe29604979b3279d84a2505fd07</t>
  </si>
  <si>
    <t>85196</t>
  </si>
  <si>
    <t>South Pole</t>
  </si>
  <si>
    <t>Several Positions</t>
  </si>
  <si>
    <t>South Africa
Western Cape
South Africa,Zurich
Switzerland,SINGAPORE
Singapore,Brussels
Belgium,Jakarta
DKI Jakarta
Indonesia,London
United Kingdom,Stockholm
Sweden,New York, New York
United States,Nationwide
Brazil,Bangkok
Bangkok
Thailand</t>
  </si>
  <si>
    <t>0-3 years, 4-7 years, 8-10 years, +10 years</t>
  </si>
  <si>
    <t>https://ie-csm.symplicity.com/students/app/jobs/detail/8889a809ef819f3c7bd26a9a0feeaa3b</t>
  </si>
  <si>
    <t>Consulting, Finance Roles</t>
  </si>
  <si>
    <t>Digital Transformation / Big Data</t>
  </si>
  <si>
    <t>Accounting / Finance, Project Management</t>
  </si>
  <si>
    <t>Accounting / Finance, Corporate Social Responsibility</t>
  </si>
  <si>
    <t>Digital Transformation / Big Data, Project Management</t>
  </si>
  <si>
    <t>Accounting / Finance, Business Development</t>
  </si>
  <si>
    <t>Operations &amp; Logistics</t>
  </si>
  <si>
    <t>Business Development, Consulting, Digital Transformation / Big Data, Marketing / Communication, Operations &amp; Logistics, Project Management</t>
  </si>
  <si>
    <t>85127</t>
  </si>
  <si>
    <t>Bridge for Billions</t>
  </si>
  <si>
    <t>Head of Business Development</t>
  </si>
  <si>
    <t>https://ie-csm.symplicity.com/students/app/jobs/detail/4101f5375bf72b067c9ba41a4558ea08</t>
  </si>
  <si>
    <t>85125</t>
  </si>
  <si>
    <t>Senior Business Development Manager - Spain &amp; Europe</t>
  </si>
  <si>
    <t>https://ie-csm.symplicity.com/students/app/jobs/detail/44780e12bfcb82bda843481b793b7a63</t>
  </si>
  <si>
    <t>85126</t>
  </si>
  <si>
    <t>B2B Sales Development Representative- Spain</t>
  </si>
  <si>
    <t>https://ie-csm.symplicity.com/students/app/jobs/detail/4bb1507b20fc6a42208061c80b67480f</t>
  </si>
  <si>
    <t>Business Development, Sales &amp; Customer Service</t>
  </si>
  <si>
    <t>85906</t>
  </si>
  <si>
    <t>BRAMBLES</t>
  </si>
  <si>
    <t>Plant Serialisation Lead Pallets</t>
  </si>
  <si>
    <t>Birmingham
United Kingdom,United Kingdom</t>
  </si>
  <si>
    <t>https://ie-csm.symplicity.com/students/app/jobs/detail/01052ba6f34b0a3559948d30bbf5c5e4</t>
  </si>
  <si>
    <t>85919</t>
  </si>
  <si>
    <t>Key Account Analyst</t>
  </si>
  <si>
    <t>Mechelen
Belgium</t>
  </si>
  <si>
    <t>https://ie-csm.symplicity.com/students/app/jobs/detail/06f13a3c763561c2eed6376176fc612d</t>
  </si>
  <si>
    <t>85911</t>
  </si>
  <si>
    <t>Quality Assurance Leader</t>
  </si>
  <si>
    <t>https://ie-csm.symplicity.com/students/app/jobs/detail/0a079123cc6bf673b8e30d52a85805a4</t>
  </si>
  <si>
    <t>85897</t>
  </si>
  <si>
    <t>Process Reliability Specialist DACH &amp; Benelux (m/f/d)</t>
  </si>
  <si>
    <t>https://ie-csm.symplicity.com/students/app/jobs/detail/1d6d1822731e5654b70e9d4f4db08df7</t>
  </si>
  <si>
    <t>85909</t>
  </si>
  <si>
    <t>Serialisation Project Analyst Pallets</t>
  </si>
  <si>
    <t>United Kingdom</t>
  </si>
  <si>
    <t>https://ie-csm.symplicity.com/students/app/jobs/detail/24a75c7ffbb452e321eb245d466f1484</t>
  </si>
  <si>
    <t>85905</t>
  </si>
  <si>
    <t>BI &amp; Data Analyst</t>
  </si>
  <si>
    <t>https://ie-csm.symplicity.com/students/app/jobs/detail/24d1c5682f235f996e9e676b1ef777f0</t>
  </si>
  <si>
    <t>85902</t>
  </si>
  <si>
    <t>European Key Accounts Finance Analyst</t>
  </si>
  <si>
    <t>https://ie-csm.symplicity.com/students/app/jobs/detail/375401206d1c996a43fbeb81c39dab8f</t>
  </si>
  <si>
    <t>85910</t>
  </si>
  <si>
    <t>Change Management Analyst</t>
  </si>
  <si>
    <t>https://ie-csm.symplicity.com/students/app/jobs/detail/5d815171f3a5428f5b553afe2dd80ed9</t>
  </si>
  <si>
    <t>85898</t>
  </si>
  <si>
    <t>Senior Developer - Asset Productivity &amp; Control (Power BI/SQ</t>
  </si>
  <si>
    <t>https://ie-csm.symplicity.com/students/app/jobs/detail/70d9539c123cada7406e1d3261b781d7</t>
  </si>
  <si>
    <t>85903</t>
  </si>
  <si>
    <t>Sales &amp; Retail Account Manager</t>
  </si>
  <si>
    <t>Czechia</t>
  </si>
  <si>
    <t>https://ie-csm.symplicity.com/students/app/jobs/detail/7790387ef78d133d557cc2b62b96492f</t>
  </si>
  <si>
    <t>85913</t>
  </si>
  <si>
    <t>Project Specialist Zero Waste World</t>
  </si>
  <si>
    <t>https://ie-csm.symplicity.com/students/app/jobs/detail/7a67c19bf965466b406e276306c82503</t>
  </si>
  <si>
    <t>85908</t>
  </si>
  <si>
    <t>https://ie-csm.symplicity.com/students/app/jobs/detail/971c23d56745ee13781e34449fd64b59</t>
  </si>
  <si>
    <t>85912</t>
  </si>
  <si>
    <t>Retail Key Account H/F</t>
  </si>
  <si>
    <t>Paris
France,Clichy
France</t>
  </si>
  <si>
    <t>https://ie-csm.symplicity.com/students/app/jobs/detail/9bf6f951b221d8ebb967d27c669cd5e3</t>
  </si>
  <si>
    <t>85918</t>
  </si>
  <si>
    <t>Supply Chain Planning Analyst</t>
  </si>
  <si>
    <t>https://ie-csm.symplicity.com/students/app/jobs/detail/adc2552ff998514e557ac0e860e150a5</t>
  </si>
  <si>
    <t>85916</t>
  </si>
  <si>
    <t>Data Scientist Asset Control</t>
  </si>
  <si>
    <t>https://ie-csm.symplicity.com/students/app/jobs/detail/af920da51b307181aae87bc574ebd44c</t>
  </si>
  <si>
    <t>85900</t>
  </si>
  <si>
    <t>RPA Developer</t>
  </si>
  <si>
    <t>https://ie-csm.symplicity.com/students/app/jobs/detail/d14275e6b79d7e689a3452771b97ef1c</t>
  </si>
  <si>
    <t>85914</t>
  </si>
  <si>
    <t>Analyst, Process Improvement</t>
  </si>
  <si>
    <t>https://ie-csm.symplicity.com/students/app/jobs/detail/e02bb2d719363227724e272a35c49775</t>
  </si>
  <si>
    <t>85896</t>
  </si>
  <si>
    <t>Senior FP&amp;A Analyst</t>
  </si>
  <si>
    <t>https://ie-csm.symplicity.com/students/app/jobs/detail/e0de7a9229c0e4a9895b8517f90b7f70</t>
  </si>
  <si>
    <t>85917</t>
  </si>
  <si>
    <t>Developer, European Reporting &amp; Automation</t>
  </si>
  <si>
    <t>https://ie-csm.symplicity.com/students/app/jobs/detail/e156a2617e2d2df9f8ba0adbe369d2a5</t>
  </si>
  <si>
    <t>85904</t>
  </si>
  <si>
    <t>https://ie-csm.symplicity.com/students/app/jobs/detail/e2445dccb31ccfd9b1b0aa059b0e5d64</t>
  </si>
  <si>
    <t>85901</t>
  </si>
  <si>
    <t>European Sustainability Analyst</t>
  </si>
  <si>
    <t>https://ie-csm.symplicity.com/students/app/jobs/detail/e5be5912cfaadfa24c7759e9ae0f76f7</t>
  </si>
  <si>
    <t>85899</t>
  </si>
  <si>
    <t>Retail Account Manager Strategy</t>
  </si>
  <si>
    <t>Belgium</t>
  </si>
  <si>
    <t>https://ie-csm.symplicity.com/students/app/jobs/detail/e6b5d498f3c10539667704d73aa7a1c4</t>
  </si>
  <si>
    <t>85907</t>
  </si>
  <si>
    <t>Planning Analyst CEE</t>
  </si>
  <si>
    <t>Poland</t>
  </si>
  <si>
    <t>https://ie-csm.symplicity.com/students/app/jobs/detail/ec9b42c50f1fad6be75d7dfd3671caa8</t>
  </si>
  <si>
    <t>85915</t>
  </si>
  <si>
    <t>European Implementation Specialist, COLT</t>
  </si>
  <si>
    <t>https://ie-csm.symplicity.com/students/app/jobs/detail/f7fce2be954216c8bf8bb2f4f3502042</t>
  </si>
  <si>
    <t>85766</t>
  </si>
  <si>
    <t>Consultor/a Sostenibilidad y Cambio Climático</t>
  </si>
  <si>
    <t>https://ie-csm.symplicity.com/students/app/jobs/detail/f514635455394654d68930f0ec01f9d8</t>
  </si>
  <si>
    <t>85723</t>
  </si>
  <si>
    <t>Trina solar</t>
  </si>
  <si>
    <t>United Kingdom,France,Nationwide
United Arab Emirates,Germany,Nationwide
Italy,Poland,Nationwide
Spain</t>
  </si>
  <si>
    <t>https://ie-csm.symplicity.com/students/app/jobs/detail/fee0d0868df5cd7aa70100b9d7f5dda5</t>
  </si>
  <si>
    <t>Corporate Social Responsibility, Operations &amp; Logistics, Sales &amp; Customer Service</t>
  </si>
  <si>
    <t>Corporate Social Responsibility, Digital Transformation / Big Data, Innovation &amp; ICT, Other</t>
  </si>
  <si>
    <t>Operations &amp; Logistics, Other, Purchasing</t>
  </si>
  <si>
    <t>Digital Transformation / Big Data, Innovation &amp; ICT, Other</t>
  </si>
  <si>
    <t>Corporate Social Responsibility, Finance Roles, Project Management</t>
  </si>
  <si>
    <t>Corporate Social Responsibility, Innovation &amp; ICT, Other</t>
  </si>
  <si>
    <t>Corporate Social Responsibility, Digital Transformation / Big Data, Finance Roles, Project Management</t>
  </si>
  <si>
    <t>Corporate Social Responsibility, Digital Transformation / Big Data, Innovation &amp; ICT</t>
  </si>
  <si>
    <t>Corporate Social Responsibility, Digital Transformation / Big Data, Innovation &amp; ICT, Operations &amp; Logistics</t>
  </si>
  <si>
    <t>Corporate Social Responsibility, Project Management</t>
  </si>
  <si>
    <t>Corporate Social Responsibility, Digital Transformation / Big Data, Project Management</t>
  </si>
  <si>
    <t>Business Development, Corporate Social Responsibility, Strategy &amp; Leadership</t>
  </si>
  <si>
    <t>Digital Transformation / Big Data, Other</t>
  </si>
  <si>
    <t>Business Development, Human Resources, Marketing / Communication, Sales &amp; Customer Service, Strategy &amp; 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</si>
</sst>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1" applyAlignment="1"/>
    <xf numFmtId="0" fontId="2" fillId="0" borderId="0" xfId="0" applyFont="1"/>
    <xf numFmtId="0" fontId="2" fillId="2" borderId="1" xfId="0" applyFont="1" applyFill="1" applyBorder="1"/>
    <xf numFmtId="0" fontId="1" fillId="0" borderId="0" xfId="0" applyFont="1"/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1016000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59271-9D87-435C-A4AC-BB10DFEA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E61D4D-36ED-43C8-8017-F795D7D5BE71}" name="Table1" displayName="Table1" ref="A2:I69" totalsRowShown="0" headerRowDxfId="10" dataDxfId="9">
  <autoFilter ref="A2:I69" xr:uid="{1BE61D4D-36ED-43C8-8017-F795D7D5BE71}"/>
  <tableColumns count="9">
    <tableColumn id="1" xr3:uid="{730F0900-7CBC-4153-8430-C101EFFD1D7F}" name="Sector" dataDxfId="8"/>
    <tableColumn id="2" xr3:uid="{CD846972-424A-4C7B-87EF-C2E2EE37DBDF}" name="ID" dataDxfId="7"/>
    <tableColumn id="3" xr3:uid="{C20DE85D-22DA-4107-8D5D-D74BB1BC1DB7}" name="Employer" dataDxfId="6"/>
    <tableColumn id="4" xr3:uid="{A21007A3-6F8F-4081-8A53-3D7747A14356}" name="Job Title" dataDxfId="5"/>
    <tableColumn id="5" xr3:uid="{140FFA63-6DB1-45A9-AA39-6C93B0E81DEE}" name="Location(s)" dataDxfId="4"/>
    <tableColumn id="6" xr3:uid="{63387C11-299D-48E9-A755-8E8681163C39}" name="Position Type" dataDxfId="3"/>
    <tableColumn id="10" xr3:uid="{ABFD0943-8251-492D-AEFA-42A433FDF5D6}" name="Student Job Link" dataDxfId="2"/>
    <tableColumn id="11" xr3:uid="{C0E3827E-B138-48A1-B0FC-D033EFD3A082}" name="Student Job Link-" dataDxfId="1">
      <calculatedColumnFormula>HYPERLINK(G3,"Apply here")</calculatedColumnFormula>
    </tableColumn>
    <tableColumn id="13" xr3:uid="{192905F5-69F8-476B-AB7C-DBB5BB8E856C}" name="Área Funcion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>
      <selection activeCell="J1" sqref="J1:L1048576"/>
    </sheetView>
  </sheetViews>
  <sheetFormatPr baseColWidth="10" defaultColWidth="8.6640625" defaultRowHeight="15.5" x14ac:dyDescent="0.35"/>
  <cols>
    <col min="1" max="1" width="29.1640625" customWidth="1"/>
    <col min="3" max="3" width="24" customWidth="1"/>
    <col min="4" max="4" width="37.9140625" customWidth="1"/>
    <col min="5" max="5" width="27.9140625" customWidth="1"/>
    <col min="6" max="6" width="17.33203125" customWidth="1"/>
    <col min="7" max="7" width="55.25" hidden="1" customWidth="1"/>
    <col min="8" max="8" width="19.33203125" customWidth="1"/>
    <col min="9" max="9" width="15.58203125" customWidth="1"/>
  </cols>
  <sheetData>
    <row r="1" spans="1:9" ht="80" customHeight="1" x14ac:dyDescent="0.35"/>
    <row r="2" spans="1: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109</v>
      </c>
      <c r="I2" s="2" t="s">
        <v>7</v>
      </c>
    </row>
    <row r="3" spans="1:9" x14ac:dyDescent="0.3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1" t="str">
        <f>HYPERLINK(G3,"Apply here")</f>
        <v>Apply here</v>
      </c>
      <c r="I3" s="4" t="s">
        <v>22</v>
      </c>
    </row>
    <row r="4" spans="1:9" x14ac:dyDescent="0.35">
      <c r="A4" s="4" t="s">
        <v>15</v>
      </c>
      <c r="B4" s="4" t="s">
        <v>23</v>
      </c>
      <c r="C4" s="4" t="s">
        <v>17</v>
      </c>
      <c r="D4" s="4" t="s">
        <v>24</v>
      </c>
      <c r="E4" s="4" t="s">
        <v>19</v>
      </c>
      <c r="F4" s="4" t="s">
        <v>8</v>
      </c>
      <c r="G4" s="4" t="s">
        <v>25</v>
      </c>
      <c r="H4" s="1" t="str">
        <f t="shared" ref="H4:H64" si="0">HYPERLINK(G4,"Apply here")</f>
        <v>Apply here</v>
      </c>
      <c r="I4" s="4" t="s">
        <v>26</v>
      </c>
    </row>
    <row r="5" spans="1:9" x14ac:dyDescent="0.35">
      <c r="A5" s="4" t="s">
        <v>15</v>
      </c>
      <c r="B5" s="4" t="s">
        <v>27</v>
      </c>
      <c r="C5" s="4" t="s">
        <v>17</v>
      </c>
      <c r="D5" s="4" t="s">
        <v>28</v>
      </c>
      <c r="E5" s="4" t="s">
        <v>19</v>
      </c>
      <c r="F5" s="4" t="s">
        <v>8</v>
      </c>
      <c r="G5" s="4" t="s">
        <v>29</v>
      </c>
      <c r="H5" s="1" t="str">
        <f t="shared" si="0"/>
        <v>Apply here</v>
      </c>
      <c r="I5" s="4" t="s">
        <v>26</v>
      </c>
    </row>
    <row r="6" spans="1:9" x14ac:dyDescent="0.35">
      <c r="A6" s="4" t="s">
        <v>12</v>
      </c>
      <c r="B6" s="4" t="s">
        <v>30</v>
      </c>
      <c r="C6" s="4" t="s">
        <v>17</v>
      </c>
      <c r="D6" s="4" t="s">
        <v>31</v>
      </c>
      <c r="E6" s="4" t="s">
        <v>19</v>
      </c>
      <c r="F6" s="4" t="s">
        <v>20</v>
      </c>
      <c r="G6" s="4" t="s">
        <v>32</v>
      </c>
      <c r="H6" s="1" t="str">
        <f t="shared" si="0"/>
        <v>Apply here</v>
      </c>
      <c r="I6" s="4" t="s">
        <v>26</v>
      </c>
    </row>
    <row r="7" spans="1:9" x14ac:dyDescent="0.35">
      <c r="A7" s="4" t="s">
        <v>15</v>
      </c>
      <c r="B7" s="4" t="s">
        <v>33</v>
      </c>
      <c r="C7" s="4" t="s">
        <v>17</v>
      </c>
      <c r="D7" s="4" t="s">
        <v>34</v>
      </c>
      <c r="E7" s="4" t="s">
        <v>19</v>
      </c>
      <c r="F7" s="4" t="s">
        <v>8</v>
      </c>
      <c r="G7" s="4" t="s">
        <v>35</v>
      </c>
      <c r="H7" s="1" t="str">
        <f t="shared" si="0"/>
        <v>Apply here</v>
      </c>
      <c r="I7" s="4" t="s">
        <v>36</v>
      </c>
    </row>
    <row r="8" spans="1:9" x14ac:dyDescent="0.35">
      <c r="A8" s="4" t="s">
        <v>12</v>
      </c>
      <c r="B8" s="4" t="s">
        <v>37</v>
      </c>
      <c r="C8" s="4" t="s">
        <v>17</v>
      </c>
      <c r="D8" s="4" t="s">
        <v>38</v>
      </c>
      <c r="E8" s="4" t="s">
        <v>19</v>
      </c>
      <c r="F8" s="4" t="s">
        <v>8</v>
      </c>
      <c r="G8" s="4" t="s">
        <v>39</v>
      </c>
      <c r="H8" s="1" t="str">
        <f t="shared" si="0"/>
        <v>Apply here</v>
      </c>
      <c r="I8" s="4" t="s">
        <v>36</v>
      </c>
    </row>
    <row r="9" spans="1:9" x14ac:dyDescent="0.35">
      <c r="A9" s="4" t="s">
        <v>15</v>
      </c>
      <c r="B9" s="4" t="s">
        <v>40</v>
      </c>
      <c r="C9" s="4" t="s">
        <v>17</v>
      </c>
      <c r="D9" s="4" t="s">
        <v>41</v>
      </c>
      <c r="E9" s="4" t="s">
        <v>42</v>
      </c>
      <c r="F9" s="4" t="s">
        <v>20</v>
      </c>
      <c r="G9" s="4" t="s">
        <v>43</v>
      </c>
      <c r="H9" s="1" t="str">
        <f t="shared" si="0"/>
        <v>Apply here</v>
      </c>
      <c r="I9" s="4" t="s">
        <v>44</v>
      </c>
    </row>
    <row r="10" spans="1:9" x14ac:dyDescent="0.35">
      <c r="A10" s="4" t="s">
        <v>15</v>
      </c>
      <c r="B10" s="4" t="s">
        <v>45</v>
      </c>
      <c r="C10" s="4" t="s">
        <v>17</v>
      </c>
      <c r="D10" s="4" t="s">
        <v>46</v>
      </c>
      <c r="E10" s="4" t="s">
        <v>19</v>
      </c>
      <c r="F10" s="4" t="s">
        <v>8</v>
      </c>
      <c r="G10" s="4" t="s">
        <v>47</v>
      </c>
      <c r="H10" s="1" t="str">
        <f t="shared" si="0"/>
        <v>Apply here</v>
      </c>
      <c r="I10" s="4" t="s">
        <v>36</v>
      </c>
    </row>
    <row r="11" spans="1:9" x14ac:dyDescent="0.35">
      <c r="A11" s="4" t="s">
        <v>15</v>
      </c>
      <c r="B11" s="4" t="s">
        <v>48</v>
      </c>
      <c r="C11" s="4" t="s">
        <v>17</v>
      </c>
      <c r="D11" s="4" t="s">
        <v>49</v>
      </c>
      <c r="E11" s="4" t="s">
        <v>50</v>
      </c>
      <c r="F11" s="4" t="s">
        <v>11</v>
      </c>
      <c r="G11" s="4" t="s">
        <v>51</v>
      </c>
      <c r="H11" s="1" t="str">
        <f t="shared" si="0"/>
        <v>Apply here</v>
      </c>
      <c r="I11" s="4" t="s">
        <v>22</v>
      </c>
    </row>
    <row r="12" spans="1:9" x14ac:dyDescent="0.35">
      <c r="A12" s="4" t="s">
        <v>15</v>
      </c>
      <c r="B12" s="4" t="s">
        <v>52</v>
      </c>
      <c r="C12" s="4" t="s">
        <v>17</v>
      </c>
      <c r="D12" s="4" t="s">
        <v>53</v>
      </c>
      <c r="E12" s="4" t="s">
        <v>19</v>
      </c>
      <c r="F12" s="4" t="s">
        <v>20</v>
      </c>
      <c r="G12" s="4" t="s">
        <v>54</v>
      </c>
      <c r="H12" s="1" t="str">
        <f t="shared" si="0"/>
        <v>Apply here</v>
      </c>
      <c r="I12" s="4" t="s">
        <v>22</v>
      </c>
    </row>
    <row r="13" spans="1:9" x14ac:dyDescent="0.35">
      <c r="A13" s="4" t="s">
        <v>15</v>
      </c>
      <c r="B13" s="4" t="s">
        <v>55</v>
      </c>
      <c r="C13" s="4" t="s">
        <v>17</v>
      </c>
      <c r="D13" s="4" t="s">
        <v>56</v>
      </c>
      <c r="E13" s="4" t="s">
        <v>19</v>
      </c>
      <c r="F13" s="4" t="s">
        <v>11</v>
      </c>
      <c r="G13" s="4" t="s">
        <v>57</v>
      </c>
      <c r="H13" s="1" t="str">
        <f t="shared" si="0"/>
        <v>Apply here</v>
      </c>
      <c r="I13" s="4" t="s">
        <v>58</v>
      </c>
    </row>
    <row r="14" spans="1:9" x14ac:dyDescent="0.35">
      <c r="A14" s="4" t="s">
        <v>12</v>
      </c>
      <c r="B14" s="4" t="s">
        <v>59</v>
      </c>
      <c r="C14" s="4" t="s">
        <v>17</v>
      </c>
      <c r="D14" s="4" t="s">
        <v>60</v>
      </c>
      <c r="E14" s="4" t="s">
        <v>19</v>
      </c>
      <c r="F14" s="4" t="s">
        <v>20</v>
      </c>
      <c r="G14" s="4" t="s">
        <v>61</v>
      </c>
      <c r="H14" s="1" t="str">
        <f t="shared" si="0"/>
        <v>Apply here</v>
      </c>
      <c r="I14" s="4" t="s">
        <v>26</v>
      </c>
    </row>
    <row r="15" spans="1:9" x14ac:dyDescent="0.35">
      <c r="A15" s="4" t="s">
        <v>15</v>
      </c>
      <c r="B15" s="4" t="s">
        <v>62</v>
      </c>
      <c r="C15" s="4" t="s">
        <v>17</v>
      </c>
      <c r="D15" s="4" t="s">
        <v>63</v>
      </c>
      <c r="F15" s="4" t="s">
        <v>64</v>
      </c>
      <c r="G15" s="4" t="s">
        <v>65</v>
      </c>
      <c r="H15" s="1" t="str">
        <f t="shared" si="0"/>
        <v>Apply here</v>
      </c>
      <c r="I15" s="4" t="s">
        <v>66</v>
      </c>
    </row>
    <row r="16" spans="1:9" x14ac:dyDescent="0.35">
      <c r="A16" s="4" t="s">
        <v>12</v>
      </c>
      <c r="B16" s="4" t="s">
        <v>67</v>
      </c>
      <c r="C16" s="4" t="s">
        <v>17</v>
      </c>
      <c r="D16" s="4" t="s">
        <v>68</v>
      </c>
      <c r="E16" s="4" t="s">
        <v>19</v>
      </c>
      <c r="F16" s="4" t="s">
        <v>20</v>
      </c>
      <c r="G16" s="4" t="s">
        <v>69</v>
      </c>
      <c r="H16" s="1" t="str">
        <f t="shared" si="0"/>
        <v>Apply here</v>
      </c>
      <c r="I16" s="4" t="s">
        <v>26</v>
      </c>
    </row>
    <row r="17" spans="1:9" x14ac:dyDescent="0.35">
      <c r="A17" s="4" t="s">
        <v>15</v>
      </c>
      <c r="B17" s="4" t="s">
        <v>70</v>
      </c>
      <c r="C17" s="4" t="s">
        <v>17</v>
      </c>
      <c r="D17" s="4" t="s">
        <v>71</v>
      </c>
      <c r="E17" s="4" t="s">
        <v>72</v>
      </c>
      <c r="F17" s="4" t="s">
        <v>8</v>
      </c>
      <c r="G17" s="4" t="s">
        <v>73</v>
      </c>
      <c r="H17" s="1" t="str">
        <f t="shared" si="0"/>
        <v>Apply here</v>
      </c>
      <c r="I17" s="4" t="s">
        <v>74</v>
      </c>
    </row>
    <row r="18" spans="1:9" x14ac:dyDescent="0.35">
      <c r="A18" s="4" t="s">
        <v>12</v>
      </c>
      <c r="B18" s="4" t="s">
        <v>75</v>
      </c>
      <c r="C18" s="4" t="s">
        <v>17</v>
      </c>
      <c r="D18" s="4" t="s">
        <v>76</v>
      </c>
      <c r="E18" s="4" t="s">
        <v>19</v>
      </c>
      <c r="F18" s="4" t="s">
        <v>20</v>
      </c>
      <c r="G18" s="4" t="s">
        <v>77</v>
      </c>
      <c r="H18" s="1" t="str">
        <f t="shared" si="0"/>
        <v>Apply here</v>
      </c>
      <c r="I18" s="4" t="s">
        <v>26</v>
      </c>
    </row>
    <row r="19" spans="1:9" x14ac:dyDescent="0.35">
      <c r="A19" s="4" t="s">
        <v>15</v>
      </c>
      <c r="B19" s="4" t="s">
        <v>78</v>
      </c>
      <c r="C19" s="4" t="s">
        <v>17</v>
      </c>
      <c r="D19" s="4" t="s">
        <v>79</v>
      </c>
      <c r="E19" s="4" t="s">
        <v>80</v>
      </c>
      <c r="F19" s="4" t="s">
        <v>8</v>
      </c>
      <c r="G19" s="4" t="s">
        <v>81</v>
      </c>
      <c r="H19" s="1" t="str">
        <f t="shared" si="0"/>
        <v>Apply here</v>
      </c>
      <c r="I19" s="4" t="s">
        <v>36</v>
      </c>
    </row>
    <row r="20" spans="1:9" x14ac:dyDescent="0.35">
      <c r="A20" s="4" t="s">
        <v>12</v>
      </c>
      <c r="B20" s="4" t="s">
        <v>82</v>
      </c>
      <c r="C20" s="4" t="s">
        <v>17</v>
      </c>
      <c r="D20" s="4" t="s">
        <v>83</v>
      </c>
      <c r="E20" s="4" t="s">
        <v>19</v>
      </c>
      <c r="F20" s="4" t="s">
        <v>8</v>
      </c>
      <c r="G20" s="4" t="s">
        <v>84</v>
      </c>
      <c r="H20" s="1" t="str">
        <f t="shared" si="0"/>
        <v>Apply here</v>
      </c>
      <c r="I20" s="4" t="s">
        <v>36</v>
      </c>
    </row>
    <row r="21" spans="1:9" x14ac:dyDescent="0.35">
      <c r="A21" s="4" t="s">
        <v>15</v>
      </c>
      <c r="B21" s="4" t="s">
        <v>85</v>
      </c>
      <c r="C21" s="4" t="s">
        <v>17</v>
      </c>
      <c r="D21" s="4" t="s">
        <v>86</v>
      </c>
      <c r="E21" s="4" t="s">
        <v>19</v>
      </c>
      <c r="F21" s="4" t="s">
        <v>8</v>
      </c>
      <c r="G21" s="4" t="s">
        <v>87</v>
      </c>
      <c r="H21" s="1" t="str">
        <f t="shared" si="0"/>
        <v>Apply here</v>
      </c>
      <c r="I21" s="4" t="s">
        <v>88</v>
      </c>
    </row>
    <row r="22" spans="1:9" x14ac:dyDescent="0.35">
      <c r="A22" s="4" t="s">
        <v>15</v>
      </c>
      <c r="B22" s="4" t="s">
        <v>89</v>
      </c>
      <c r="C22" s="4" t="s">
        <v>17</v>
      </c>
      <c r="D22" s="4" t="s">
        <v>90</v>
      </c>
      <c r="E22" s="4" t="s">
        <v>50</v>
      </c>
      <c r="F22" s="4" t="s">
        <v>20</v>
      </c>
      <c r="G22" s="4" t="s">
        <v>91</v>
      </c>
      <c r="H22" s="1" t="str">
        <f t="shared" si="0"/>
        <v>Apply here</v>
      </c>
      <c r="I22" s="4" t="s">
        <v>44</v>
      </c>
    </row>
    <row r="23" spans="1:9" x14ac:dyDescent="0.35">
      <c r="A23" s="4" t="s">
        <v>102</v>
      </c>
      <c r="B23" s="4" t="s">
        <v>192</v>
      </c>
      <c r="C23" s="4" t="s">
        <v>193</v>
      </c>
      <c r="D23" s="4" t="s">
        <v>194</v>
      </c>
      <c r="E23" s="4" t="s">
        <v>195</v>
      </c>
      <c r="F23" s="4" t="s">
        <v>20</v>
      </c>
      <c r="G23" s="4" t="s">
        <v>196</v>
      </c>
      <c r="H23" s="1" t="str">
        <f t="shared" si="0"/>
        <v>Apply here</v>
      </c>
      <c r="I23" s="4" t="s">
        <v>103</v>
      </c>
    </row>
    <row r="24" spans="1:9" x14ac:dyDescent="0.35">
      <c r="A24" s="4" t="s">
        <v>93</v>
      </c>
      <c r="B24" s="4" t="s">
        <v>197</v>
      </c>
      <c r="C24" s="4" t="s">
        <v>193</v>
      </c>
      <c r="D24" s="4" t="s">
        <v>198</v>
      </c>
      <c r="E24" s="4" t="s">
        <v>199</v>
      </c>
      <c r="F24" s="4" t="s">
        <v>8</v>
      </c>
      <c r="G24" s="4" t="s">
        <v>200</v>
      </c>
      <c r="H24" s="1" t="str">
        <f t="shared" si="0"/>
        <v>Apply here</v>
      </c>
      <c r="I24" s="4" t="s">
        <v>277</v>
      </c>
    </row>
    <row r="25" spans="1:9" x14ac:dyDescent="0.35">
      <c r="A25" s="4" t="s">
        <v>93</v>
      </c>
      <c r="B25" s="4" t="s">
        <v>201</v>
      </c>
      <c r="C25" s="4" t="s">
        <v>193</v>
      </c>
      <c r="D25" s="4" t="s">
        <v>202</v>
      </c>
      <c r="E25" s="4" t="s">
        <v>97</v>
      </c>
      <c r="F25" s="4" t="s">
        <v>8</v>
      </c>
      <c r="G25" s="4" t="s">
        <v>203</v>
      </c>
      <c r="H25" s="1" t="str">
        <f t="shared" si="0"/>
        <v>Apply here</v>
      </c>
      <c r="I25" s="4" t="s">
        <v>278</v>
      </c>
    </row>
    <row r="26" spans="1:9" x14ac:dyDescent="0.35">
      <c r="A26" s="4" t="s">
        <v>93</v>
      </c>
      <c r="B26" s="4" t="s">
        <v>204</v>
      </c>
      <c r="C26" s="4" t="s">
        <v>193</v>
      </c>
      <c r="D26" s="4" t="s">
        <v>205</v>
      </c>
      <c r="E26" s="4" t="s">
        <v>9</v>
      </c>
      <c r="F26" s="4" t="s">
        <v>8</v>
      </c>
      <c r="G26" s="4" t="s">
        <v>206</v>
      </c>
      <c r="H26" s="1" t="str">
        <f t="shared" si="0"/>
        <v>Apply here</v>
      </c>
      <c r="I26" s="4" t="s">
        <v>279</v>
      </c>
    </row>
    <row r="27" spans="1:9" x14ac:dyDescent="0.35">
      <c r="A27" s="4" t="s">
        <v>102</v>
      </c>
      <c r="B27" s="4" t="s">
        <v>207</v>
      </c>
      <c r="C27" s="4" t="s">
        <v>193</v>
      </c>
      <c r="D27" s="4" t="s">
        <v>208</v>
      </c>
      <c r="E27" s="4" t="s">
        <v>209</v>
      </c>
      <c r="F27" s="4" t="s">
        <v>20</v>
      </c>
      <c r="G27" s="4" t="s">
        <v>210</v>
      </c>
      <c r="H27" s="1" t="str">
        <f t="shared" si="0"/>
        <v>Apply here</v>
      </c>
      <c r="I27" s="4" t="s">
        <v>103</v>
      </c>
    </row>
    <row r="28" spans="1:9" x14ac:dyDescent="0.35">
      <c r="A28" s="4" t="s">
        <v>93</v>
      </c>
      <c r="B28" s="4" t="s">
        <v>211</v>
      </c>
      <c r="C28" s="4" t="s">
        <v>193</v>
      </c>
      <c r="D28" s="4" t="s">
        <v>212</v>
      </c>
      <c r="E28" s="4" t="s">
        <v>97</v>
      </c>
      <c r="F28" s="4" t="s">
        <v>8</v>
      </c>
      <c r="G28" s="4" t="s">
        <v>213</v>
      </c>
      <c r="H28" s="1" t="str">
        <f t="shared" si="0"/>
        <v>Apply here</v>
      </c>
      <c r="I28" s="4" t="s">
        <v>280</v>
      </c>
    </row>
    <row r="29" spans="1:9" x14ac:dyDescent="0.35">
      <c r="A29" s="4" t="s">
        <v>93</v>
      </c>
      <c r="B29" s="4" t="s">
        <v>214</v>
      </c>
      <c r="C29" s="4" t="s">
        <v>193</v>
      </c>
      <c r="D29" s="4" t="s">
        <v>215</v>
      </c>
      <c r="E29" s="4" t="s">
        <v>10</v>
      </c>
      <c r="F29" s="4" t="s">
        <v>20</v>
      </c>
      <c r="G29" s="4" t="s">
        <v>216</v>
      </c>
      <c r="H29" s="1" t="str">
        <f t="shared" si="0"/>
        <v>Apply here</v>
      </c>
      <c r="I29" s="4" t="s">
        <v>281</v>
      </c>
    </row>
    <row r="30" spans="1:9" x14ac:dyDescent="0.35">
      <c r="A30" s="4" t="s">
        <v>93</v>
      </c>
      <c r="B30" s="4" t="s">
        <v>217</v>
      </c>
      <c r="C30" s="4" t="s">
        <v>193</v>
      </c>
      <c r="D30" s="4" t="s">
        <v>218</v>
      </c>
      <c r="F30" s="4" t="s">
        <v>8</v>
      </c>
      <c r="G30" s="4" t="s">
        <v>219</v>
      </c>
      <c r="H30" s="1" t="str">
        <f t="shared" si="0"/>
        <v>Apply here</v>
      </c>
      <c r="I30" s="4" t="s">
        <v>282</v>
      </c>
    </row>
    <row r="31" spans="1:9" x14ac:dyDescent="0.35">
      <c r="A31" s="4" t="s">
        <v>93</v>
      </c>
      <c r="B31" s="4" t="s">
        <v>220</v>
      </c>
      <c r="C31" s="4" t="s">
        <v>193</v>
      </c>
      <c r="D31" s="4" t="s">
        <v>221</v>
      </c>
      <c r="E31" s="4" t="s">
        <v>10</v>
      </c>
      <c r="F31" s="4" t="s">
        <v>20</v>
      </c>
      <c r="G31" s="4" t="s">
        <v>222</v>
      </c>
      <c r="H31" s="1" t="str">
        <f t="shared" si="0"/>
        <v>Apply here</v>
      </c>
      <c r="I31" s="4" t="s">
        <v>283</v>
      </c>
    </row>
    <row r="32" spans="1:9" x14ac:dyDescent="0.35">
      <c r="A32" s="4" t="s">
        <v>102</v>
      </c>
      <c r="B32" s="4" t="s">
        <v>223</v>
      </c>
      <c r="C32" s="4" t="s">
        <v>193</v>
      </c>
      <c r="D32" s="4" t="s">
        <v>224</v>
      </c>
      <c r="E32" s="4" t="s">
        <v>225</v>
      </c>
      <c r="F32" s="4" t="s">
        <v>20</v>
      </c>
      <c r="G32" s="4" t="s">
        <v>226</v>
      </c>
      <c r="H32" s="1" t="str">
        <f t="shared" si="0"/>
        <v>Apply here</v>
      </c>
      <c r="I32" s="4" t="s">
        <v>26</v>
      </c>
    </row>
    <row r="33" spans="1:9" x14ac:dyDescent="0.35">
      <c r="A33" s="4" t="s">
        <v>93</v>
      </c>
      <c r="B33" s="4" t="s">
        <v>227</v>
      </c>
      <c r="C33" s="4" t="s">
        <v>193</v>
      </c>
      <c r="D33" s="4" t="s">
        <v>228</v>
      </c>
      <c r="E33" s="4" t="s">
        <v>97</v>
      </c>
      <c r="F33" s="4" t="s">
        <v>8</v>
      </c>
      <c r="G33" s="4" t="s">
        <v>229</v>
      </c>
      <c r="H33" s="1" t="str">
        <f t="shared" si="0"/>
        <v>Apply here</v>
      </c>
      <c r="I33" s="4" t="s">
        <v>278</v>
      </c>
    </row>
    <row r="34" spans="1:9" x14ac:dyDescent="0.35">
      <c r="A34" s="4" t="s">
        <v>93</v>
      </c>
      <c r="B34" s="4" t="s">
        <v>230</v>
      </c>
      <c r="C34" s="4" t="s">
        <v>193</v>
      </c>
      <c r="D34" s="4" t="s">
        <v>202</v>
      </c>
      <c r="E34" s="4" t="s">
        <v>9</v>
      </c>
      <c r="F34" s="4" t="s">
        <v>20</v>
      </c>
      <c r="G34" s="4" t="s">
        <v>231</v>
      </c>
      <c r="H34" s="1" t="str">
        <f t="shared" si="0"/>
        <v>Apply here</v>
      </c>
      <c r="I34" s="4" t="s">
        <v>284</v>
      </c>
    </row>
    <row r="35" spans="1:9" x14ac:dyDescent="0.35">
      <c r="A35" s="4" t="s">
        <v>102</v>
      </c>
      <c r="B35" s="4" t="s">
        <v>232</v>
      </c>
      <c r="C35" s="4" t="s">
        <v>193</v>
      </c>
      <c r="D35" s="4" t="s">
        <v>233</v>
      </c>
      <c r="E35" s="4" t="s">
        <v>234</v>
      </c>
      <c r="F35" s="4" t="s">
        <v>20</v>
      </c>
      <c r="G35" s="4" t="s">
        <v>235</v>
      </c>
      <c r="H35" s="1" t="str">
        <f t="shared" si="0"/>
        <v>Apply here</v>
      </c>
      <c r="I35" s="4" t="s">
        <v>14</v>
      </c>
    </row>
    <row r="36" spans="1:9" x14ac:dyDescent="0.35">
      <c r="A36" s="4" t="s">
        <v>93</v>
      </c>
      <c r="B36" s="4" t="s">
        <v>236</v>
      </c>
      <c r="C36" s="4" t="s">
        <v>193</v>
      </c>
      <c r="D36" s="4" t="s">
        <v>237</v>
      </c>
      <c r="E36" s="4" t="s">
        <v>199</v>
      </c>
      <c r="F36" s="4" t="s">
        <v>8</v>
      </c>
      <c r="G36" s="4" t="s">
        <v>238</v>
      </c>
      <c r="H36" s="1" t="str">
        <f t="shared" si="0"/>
        <v>Apply here</v>
      </c>
      <c r="I36" s="4" t="s">
        <v>285</v>
      </c>
    </row>
    <row r="37" spans="1:9" x14ac:dyDescent="0.35">
      <c r="A37" s="4" t="s">
        <v>93</v>
      </c>
      <c r="B37" s="4" t="s">
        <v>239</v>
      </c>
      <c r="C37" s="4" t="s">
        <v>193</v>
      </c>
      <c r="D37" s="4" t="s">
        <v>240</v>
      </c>
      <c r="E37" s="4" t="s">
        <v>97</v>
      </c>
      <c r="F37" s="4" t="s">
        <v>8</v>
      </c>
      <c r="G37" s="4" t="s">
        <v>241</v>
      </c>
      <c r="H37" s="1" t="str">
        <f t="shared" si="0"/>
        <v>Apply here</v>
      </c>
      <c r="I37" s="4" t="s">
        <v>278</v>
      </c>
    </row>
    <row r="38" spans="1:9" x14ac:dyDescent="0.35">
      <c r="A38" s="4" t="s">
        <v>102</v>
      </c>
      <c r="B38" s="4" t="s">
        <v>242</v>
      </c>
      <c r="C38" s="4" t="s">
        <v>193</v>
      </c>
      <c r="D38" s="4" t="s">
        <v>243</v>
      </c>
      <c r="E38" s="4" t="s">
        <v>10</v>
      </c>
      <c r="F38" s="4" t="s">
        <v>20</v>
      </c>
      <c r="G38" s="4" t="s">
        <v>244</v>
      </c>
      <c r="H38" s="1" t="str">
        <f t="shared" si="0"/>
        <v>Apply here</v>
      </c>
      <c r="I38" s="4" t="s">
        <v>286</v>
      </c>
    </row>
    <row r="39" spans="1:9" x14ac:dyDescent="0.35">
      <c r="A39" s="4" t="s">
        <v>93</v>
      </c>
      <c r="B39" s="4" t="s">
        <v>245</v>
      </c>
      <c r="C39" s="4" t="s">
        <v>193</v>
      </c>
      <c r="D39" s="4" t="s">
        <v>246</v>
      </c>
      <c r="E39" s="4" t="s">
        <v>10</v>
      </c>
      <c r="F39" s="4" t="s">
        <v>8</v>
      </c>
      <c r="G39" s="4" t="s">
        <v>247</v>
      </c>
      <c r="H39" s="1" t="str">
        <f t="shared" si="0"/>
        <v>Apply here</v>
      </c>
      <c r="I39" s="4" t="s">
        <v>281</v>
      </c>
    </row>
    <row r="40" spans="1:9" x14ac:dyDescent="0.35">
      <c r="A40" s="4" t="s">
        <v>102</v>
      </c>
      <c r="B40" s="4" t="s">
        <v>248</v>
      </c>
      <c r="C40" s="4" t="s">
        <v>193</v>
      </c>
      <c r="D40" s="4" t="s">
        <v>249</v>
      </c>
      <c r="E40" s="4" t="s">
        <v>80</v>
      </c>
      <c r="F40" s="4" t="s">
        <v>20</v>
      </c>
      <c r="G40" s="4" t="s">
        <v>250</v>
      </c>
      <c r="H40" s="1" t="str">
        <f t="shared" si="0"/>
        <v>Apply here</v>
      </c>
      <c r="I40" s="4" t="s">
        <v>176</v>
      </c>
    </row>
    <row r="41" spans="1:9" x14ac:dyDescent="0.35">
      <c r="A41" s="4" t="s">
        <v>93</v>
      </c>
      <c r="B41" s="4" t="s">
        <v>251</v>
      </c>
      <c r="C41" s="4" t="s">
        <v>193</v>
      </c>
      <c r="D41" s="4" t="s">
        <v>252</v>
      </c>
      <c r="E41" s="4" t="s">
        <v>10</v>
      </c>
      <c r="F41" s="4" t="s">
        <v>8</v>
      </c>
      <c r="G41" s="4" t="s">
        <v>253</v>
      </c>
      <c r="H41" s="1" t="str">
        <f t="shared" si="0"/>
        <v>Apply here</v>
      </c>
      <c r="I41" s="4" t="s">
        <v>281</v>
      </c>
    </row>
    <row r="42" spans="1:9" x14ac:dyDescent="0.35">
      <c r="A42" s="4" t="s">
        <v>93</v>
      </c>
      <c r="B42" s="4" t="s">
        <v>254</v>
      </c>
      <c r="C42" s="4" t="s">
        <v>193</v>
      </c>
      <c r="D42" s="4" t="s">
        <v>240</v>
      </c>
      <c r="E42" s="4" t="s">
        <v>10</v>
      </c>
      <c r="F42" s="4" t="s">
        <v>20</v>
      </c>
      <c r="G42" s="4" t="s">
        <v>255</v>
      </c>
      <c r="H42" s="1" t="str">
        <f t="shared" si="0"/>
        <v>Apply here</v>
      </c>
      <c r="I42" s="4" t="s">
        <v>287</v>
      </c>
    </row>
    <row r="43" spans="1:9" x14ac:dyDescent="0.35">
      <c r="A43" s="4" t="s">
        <v>93</v>
      </c>
      <c r="B43" s="4" t="s">
        <v>256</v>
      </c>
      <c r="C43" s="4" t="s">
        <v>193</v>
      </c>
      <c r="D43" s="4" t="s">
        <v>257</v>
      </c>
      <c r="E43" s="4" t="s">
        <v>97</v>
      </c>
      <c r="F43" s="4" t="s">
        <v>8</v>
      </c>
      <c r="G43" s="4" t="s">
        <v>258</v>
      </c>
      <c r="H43" s="1" t="str">
        <f t="shared" si="0"/>
        <v>Apply here</v>
      </c>
      <c r="I43" s="4" t="s">
        <v>279</v>
      </c>
    </row>
    <row r="44" spans="1:9" x14ac:dyDescent="0.35">
      <c r="A44" s="4" t="s">
        <v>102</v>
      </c>
      <c r="B44" s="4" t="s">
        <v>259</v>
      </c>
      <c r="C44" s="4" t="s">
        <v>193</v>
      </c>
      <c r="D44" s="4" t="s">
        <v>260</v>
      </c>
      <c r="E44" s="4" t="s">
        <v>261</v>
      </c>
      <c r="F44" s="4" t="s">
        <v>20</v>
      </c>
      <c r="G44" s="4" t="s">
        <v>262</v>
      </c>
      <c r="H44" s="1" t="str">
        <f t="shared" si="0"/>
        <v>Apply here</v>
      </c>
      <c r="I44" s="4" t="s">
        <v>288</v>
      </c>
    </row>
    <row r="45" spans="1:9" x14ac:dyDescent="0.35">
      <c r="A45" s="4" t="s">
        <v>93</v>
      </c>
      <c r="B45" s="4" t="s">
        <v>263</v>
      </c>
      <c r="C45" s="4" t="s">
        <v>193</v>
      </c>
      <c r="D45" s="4" t="s">
        <v>264</v>
      </c>
      <c r="E45" s="4" t="s">
        <v>265</v>
      </c>
      <c r="F45" s="4" t="s">
        <v>8</v>
      </c>
      <c r="G45" s="4" t="s">
        <v>266</v>
      </c>
      <c r="H45" s="1" t="str">
        <f t="shared" si="0"/>
        <v>Apply here</v>
      </c>
      <c r="I45" s="4" t="s">
        <v>289</v>
      </c>
    </row>
    <row r="46" spans="1:9" x14ac:dyDescent="0.35">
      <c r="A46" s="4" t="s">
        <v>102</v>
      </c>
      <c r="B46" s="4" t="s">
        <v>267</v>
      </c>
      <c r="C46" s="4" t="s">
        <v>193</v>
      </c>
      <c r="D46" s="4" t="s">
        <v>268</v>
      </c>
      <c r="E46" s="4" t="s">
        <v>10</v>
      </c>
      <c r="F46" s="4" t="s">
        <v>20</v>
      </c>
      <c r="G46" s="4" t="s">
        <v>269</v>
      </c>
      <c r="H46" s="1" t="str">
        <f t="shared" si="0"/>
        <v>Apply here</v>
      </c>
      <c r="I46" s="4" t="s">
        <v>103</v>
      </c>
    </row>
    <row r="47" spans="1:9" x14ac:dyDescent="0.35">
      <c r="A47" s="4" t="s">
        <v>13</v>
      </c>
      <c r="B47" s="4" t="s">
        <v>181</v>
      </c>
      <c r="C47" s="4" t="s">
        <v>182</v>
      </c>
      <c r="D47" s="4" t="s">
        <v>183</v>
      </c>
      <c r="E47" s="4" t="s">
        <v>10</v>
      </c>
      <c r="F47" s="4" t="s">
        <v>11</v>
      </c>
      <c r="G47" s="4" t="s">
        <v>184</v>
      </c>
      <c r="H47" s="1" t="str">
        <f t="shared" si="0"/>
        <v>Apply here</v>
      </c>
      <c r="I47" s="4" t="s">
        <v>191</v>
      </c>
    </row>
    <row r="48" spans="1:9" x14ac:dyDescent="0.35">
      <c r="A48" s="4" t="s">
        <v>13</v>
      </c>
      <c r="B48" s="4" t="s">
        <v>185</v>
      </c>
      <c r="C48" s="4" t="s">
        <v>182</v>
      </c>
      <c r="D48" s="4" t="s">
        <v>186</v>
      </c>
      <c r="E48" s="4" t="s">
        <v>10</v>
      </c>
      <c r="F48" s="4" t="s">
        <v>20</v>
      </c>
      <c r="G48" s="4" t="s">
        <v>187</v>
      </c>
      <c r="H48" s="1" t="str">
        <f t="shared" si="0"/>
        <v>Apply here</v>
      </c>
      <c r="I48" s="4" t="s">
        <v>104</v>
      </c>
    </row>
    <row r="49" spans="1:9" x14ac:dyDescent="0.35">
      <c r="A49" s="4" t="s">
        <v>13</v>
      </c>
      <c r="B49" s="4" t="s">
        <v>188</v>
      </c>
      <c r="C49" s="4" t="s">
        <v>182</v>
      </c>
      <c r="D49" s="4" t="s">
        <v>189</v>
      </c>
      <c r="E49" s="4" t="s">
        <v>10</v>
      </c>
      <c r="F49" s="4" t="s">
        <v>20</v>
      </c>
      <c r="G49" s="4" t="s">
        <v>190</v>
      </c>
      <c r="H49" s="1" t="str">
        <f t="shared" si="0"/>
        <v>Apply here</v>
      </c>
      <c r="I49" s="4" t="s">
        <v>104</v>
      </c>
    </row>
    <row r="50" spans="1:9" x14ac:dyDescent="0.35">
      <c r="A50" s="4" t="s">
        <v>13</v>
      </c>
      <c r="B50" s="4" t="s">
        <v>130</v>
      </c>
      <c r="C50" s="4" t="s">
        <v>115</v>
      </c>
      <c r="D50" s="4" t="s">
        <v>131</v>
      </c>
      <c r="E50" s="4" t="s">
        <v>132</v>
      </c>
      <c r="F50" s="4" t="s">
        <v>20</v>
      </c>
      <c r="G50" s="4" t="s">
        <v>133</v>
      </c>
      <c r="H50" s="1" t="str">
        <f t="shared" si="0"/>
        <v>Apply here</v>
      </c>
      <c r="I50" s="4" t="s">
        <v>14</v>
      </c>
    </row>
    <row r="51" spans="1:9" x14ac:dyDescent="0.35">
      <c r="A51" s="4" t="s">
        <v>13</v>
      </c>
      <c r="B51" s="4" t="s">
        <v>114</v>
      </c>
      <c r="C51" s="4" t="s">
        <v>115</v>
      </c>
      <c r="D51" s="4" t="s">
        <v>116</v>
      </c>
      <c r="E51" s="4" t="s">
        <v>117</v>
      </c>
      <c r="F51" s="4" t="s">
        <v>95</v>
      </c>
      <c r="G51" s="4" t="s">
        <v>118</v>
      </c>
      <c r="H51" s="1" t="str">
        <f t="shared" si="0"/>
        <v>Apply here</v>
      </c>
      <c r="I51" s="4" t="s">
        <v>174</v>
      </c>
    </row>
    <row r="52" spans="1:9" x14ac:dyDescent="0.35">
      <c r="A52" s="4" t="s">
        <v>13</v>
      </c>
      <c r="B52" s="4" t="s">
        <v>119</v>
      </c>
      <c r="C52" s="4" t="s">
        <v>115</v>
      </c>
      <c r="D52" s="4" t="s">
        <v>120</v>
      </c>
      <c r="E52" s="4" t="s">
        <v>121</v>
      </c>
      <c r="F52" s="4" t="s">
        <v>20</v>
      </c>
      <c r="G52" s="4" t="s">
        <v>122</v>
      </c>
      <c r="H52" s="1" t="str">
        <f t="shared" si="0"/>
        <v>Apply here</v>
      </c>
      <c r="I52" s="4" t="s">
        <v>175</v>
      </c>
    </row>
    <row r="53" spans="1:9" x14ac:dyDescent="0.35">
      <c r="A53" s="4" t="s">
        <v>13</v>
      </c>
      <c r="B53" s="4" t="s">
        <v>123</v>
      </c>
      <c r="C53" s="4" t="s">
        <v>115</v>
      </c>
      <c r="D53" s="4" t="s">
        <v>124</v>
      </c>
      <c r="E53" s="4" t="s">
        <v>125</v>
      </c>
      <c r="F53" s="4" t="s">
        <v>20</v>
      </c>
      <c r="G53" s="4" t="s">
        <v>126</v>
      </c>
      <c r="H53" s="1" t="str">
        <f t="shared" si="0"/>
        <v>Apply here</v>
      </c>
      <c r="I53" s="4" t="s">
        <v>94</v>
      </c>
    </row>
    <row r="54" spans="1:9" x14ac:dyDescent="0.35">
      <c r="A54" s="4" t="s">
        <v>13</v>
      </c>
      <c r="B54" s="4" t="s">
        <v>127</v>
      </c>
      <c r="C54" s="4" t="s">
        <v>115</v>
      </c>
      <c r="D54" s="4" t="s">
        <v>128</v>
      </c>
      <c r="E54" s="4" t="s">
        <v>117</v>
      </c>
      <c r="F54" s="4" t="s">
        <v>95</v>
      </c>
      <c r="G54" s="4" t="s">
        <v>129</v>
      </c>
      <c r="H54" s="1" t="str">
        <f t="shared" si="0"/>
        <v>Apply here</v>
      </c>
      <c r="I54" s="4" t="s">
        <v>94</v>
      </c>
    </row>
    <row r="55" spans="1:9" x14ac:dyDescent="0.35">
      <c r="A55" s="4" t="s">
        <v>13</v>
      </c>
      <c r="B55" s="4" t="s">
        <v>139</v>
      </c>
      <c r="C55" s="4" t="s">
        <v>115</v>
      </c>
      <c r="D55" s="4" t="s">
        <v>140</v>
      </c>
      <c r="E55" s="4" t="s">
        <v>117</v>
      </c>
      <c r="F55" s="4" t="s">
        <v>95</v>
      </c>
      <c r="G55" s="4" t="s">
        <v>141</v>
      </c>
      <c r="H55" s="1" t="str">
        <f t="shared" si="0"/>
        <v>Apply here</v>
      </c>
      <c r="I55" s="4" t="s">
        <v>94</v>
      </c>
    </row>
    <row r="56" spans="1:9" x14ac:dyDescent="0.35">
      <c r="A56" s="4" t="s">
        <v>13</v>
      </c>
      <c r="B56" s="4" t="s">
        <v>142</v>
      </c>
      <c r="C56" s="4" t="s">
        <v>115</v>
      </c>
      <c r="D56" s="4" t="s">
        <v>143</v>
      </c>
      <c r="E56" s="4" t="s">
        <v>144</v>
      </c>
      <c r="F56" s="4" t="s">
        <v>20</v>
      </c>
      <c r="G56" s="4" t="s">
        <v>145</v>
      </c>
      <c r="H56" s="1" t="str">
        <f t="shared" si="0"/>
        <v>Apply here</v>
      </c>
      <c r="I56" s="4" t="s">
        <v>14</v>
      </c>
    </row>
    <row r="57" spans="1:9" x14ac:dyDescent="0.35">
      <c r="A57" s="4" t="s">
        <v>13</v>
      </c>
      <c r="B57" s="4" t="s">
        <v>146</v>
      </c>
      <c r="C57" s="4" t="s">
        <v>115</v>
      </c>
      <c r="D57" s="4" t="s">
        <v>147</v>
      </c>
      <c r="E57" s="4" t="s">
        <v>117</v>
      </c>
      <c r="F57" s="4" t="s">
        <v>95</v>
      </c>
      <c r="G57" s="4" t="s">
        <v>148</v>
      </c>
      <c r="H57" s="1" t="str">
        <f t="shared" si="0"/>
        <v>Apply here</v>
      </c>
      <c r="I57" s="4" t="s">
        <v>174</v>
      </c>
    </row>
    <row r="58" spans="1:9" x14ac:dyDescent="0.35">
      <c r="A58" s="4" t="s">
        <v>13</v>
      </c>
      <c r="B58" s="4" t="s">
        <v>149</v>
      </c>
      <c r="C58" s="4" t="s">
        <v>115</v>
      </c>
      <c r="D58" s="4" t="s">
        <v>150</v>
      </c>
      <c r="E58" s="4" t="s">
        <v>151</v>
      </c>
      <c r="F58" s="4" t="s">
        <v>20</v>
      </c>
      <c r="G58" s="4" t="s">
        <v>152</v>
      </c>
      <c r="H58" s="1" t="str">
        <f t="shared" si="0"/>
        <v>Apply here</v>
      </c>
      <c r="I58" s="4" t="s">
        <v>177</v>
      </c>
    </row>
    <row r="59" spans="1:9" x14ac:dyDescent="0.35">
      <c r="A59" s="4" t="s">
        <v>13</v>
      </c>
      <c r="B59" s="4" t="s">
        <v>153</v>
      </c>
      <c r="C59" s="4" t="s">
        <v>115</v>
      </c>
      <c r="D59" s="4" t="s">
        <v>154</v>
      </c>
      <c r="E59" s="4" t="s">
        <v>117</v>
      </c>
      <c r="F59" s="4" t="s">
        <v>20</v>
      </c>
      <c r="G59" s="4" t="s">
        <v>155</v>
      </c>
      <c r="H59" s="1" t="str">
        <f t="shared" si="0"/>
        <v>Apply here</v>
      </c>
      <c r="I59" s="4" t="s">
        <v>94</v>
      </c>
    </row>
    <row r="60" spans="1:9" x14ac:dyDescent="0.35">
      <c r="A60" s="4" t="s">
        <v>13</v>
      </c>
      <c r="B60" s="4" t="s">
        <v>156</v>
      </c>
      <c r="C60" s="4" t="s">
        <v>115</v>
      </c>
      <c r="D60" s="4" t="s">
        <v>157</v>
      </c>
      <c r="E60" s="4" t="s">
        <v>158</v>
      </c>
      <c r="F60" s="4" t="s">
        <v>8</v>
      </c>
      <c r="G60" s="4" t="s">
        <v>159</v>
      </c>
      <c r="H60" s="1" t="str">
        <f t="shared" si="0"/>
        <v>Apply here</v>
      </c>
      <c r="I60" s="4" t="s">
        <v>178</v>
      </c>
    </row>
    <row r="61" spans="1:9" x14ac:dyDescent="0.35">
      <c r="A61" s="4" t="s">
        <v>13</v>
      </c>
      <c r="B61" s="4" t="s">
        <v>160</v>
      </c>
      <c r="C61" s="4" t="s">
        <v>115</v>
      </c>
      <c r="D61" s="4" t="s">
        <v>161</v>
      </c>
      <c r="E61" s="4" t="s">
        <v>121</v>
      </c>
      <c r="F61" s="4" t="s">
        <v>20</v>
      </c>
      <c r="G61" s="4" t="s">
        <v>162</v>
      </c>
      <c r="H61" s="1" t="str">
        <f t="shared" si="0"/>
        <v>Apply here</v>
      </c>
      <c r="I61" s="4" t="s">
        <v>178</v>
      </c>
    </row>
    <row r="62" spans="1:9" x14ac:dyDescent="0.35">
      <c r="A62" s="4" t="s">
        <v>96</v>
      </c>
      <c r="B62" s="4" t="s">
        <v>98</v>
      </c>
      <c r="C62" s="4" t="s">
        <v>99</v>
      </c>
      <c r="D62" s="4" t="s">
        <v>100</v>
      </c>
      <c r="E62" s="4" t="s">
        <v>10</v>
      </c>
      <c r="F62" s="4" t="s">
        <v>20</v>
      </c>
      <c r="G62" s="4" t="s">
        <v>101</v>
      </c>
      <c r="H62" s="1" t="str">
        <f t="shared" si="0"/>
        <v>Apply here</v>
      </c>
      <c r="I62" s="4" t="s">
        <v>96</v>
      </c>
    </row>
    <row r="63" spans="1:9" x14ac:dyDescent="0.35">
      <c r="A63" s="4" t="s">
        <v>96</v>
      </c>
      <c r="B63" s="4" t="s">
        <v>270</v>
      </c>
      <c r="C63" s="4" t="s">
        <v>99</v>
      </c>
      <c r="D63" s="4" t="s">
        <v>271</v>
      </c>
      <c r="E63" s="4" t="s">
        <v>10</v>
      </c>
      <c r="F63" s="4" t="s">
        <v>8</v>
      </c>
      <c r="G63" s="4" t="s">
        <v>272</v>
      </c>
      <c r="H63" s="1" t="str">
        <f t="shared" si="0"/>
        <v>Apply here</v>
      </c>
      <c r="I63" s="4" t="s">
        <v>96</v>
      </c>
    </row>
    <row r="64" spans="1:9" x14ac:dyDescent="0.35">
      <c r="A64" s="4" t="s">
        <v>12</v>
      </c>
      <c r="B64" s="4" t="s">
        <v>134</v>
      </c>
      <c r="C64" s="4" t="s">
        <v>135</v>
      </c>
      <c r="D64" s="4" t="s">
        <v>136</v>
      </c>
      <c r="E64" s="4" t="s">
        <v>137</v>
      </c>
      <c r="F64" s="4" t="s">
        <v>20</v>
      </c>
      <c r="G64" s="4" t="s">
        <v>138</v>
      </c>
      <c r="H64" s="1" t="str">
        <f t="shared" si="0"/>
        <v>Apply here</v>
      </c>
      <c r="I64" s="4" t="s">
        <v>176</v>
      </c>
    </row>
    <row r="65" spans="1:9" x14ac:dyDescent="0.35">
      <c r="A65" s="4" t="s">
        <v>13</v>
      </c>
      <c r="B65" s="4" t="s">
        <v>163</v>
      </c>
      <c r="C65" s="4" t="s">
        <v>164</v>
      </c>
      <c r="D65" s="4" t="s">
        <v>165</v>
      </c>
      <c r="E65" s="4" t="s">
        <v>10</v>
      </c>
      <c r="F65" s="4" t="s">
        <v>8</v>
      </c>
      <c r="G65" s="4" t="s">
        <v>166</v>
      </c>
      <c r="H65" s="1" t="str">
        <f t="shared" ref="H65:H69" si="1">HYPERLINK(G65,"Apply here")</f>
        <v>Apply here</v>
      </c>
      <c r="I65" s="4" t="s">
        <v>179</v>
      </c>
    </row>
    <row r="66" spans="1:9" x14ac:dyDescent="0.35">
      <c r="A66" s="4" t="s">
        <v>96</v>
      </c>
      <c r="B66" s="4" t="s">
        <v>105</v>
      </c>
      <c r="C66" s="4" t="s">
        <v>106</v>
      </c>
      <c r="D66" s="4" t="s">
        <v>107</v>
      </c>
      <c r="E66" s="4" t="s">
        <v>10</v>
      </c>
      <c r="F66" s="4" t="s">
        <v>8</v>
      </c>
      <c r="G66" s="4" t="s">
        <v>108</v>
      </c>
      <c r="H66" s="1" t="str">
        <f t="shared" si="1"/>
        <v>Apply here</v>
      </c>
      <c r="I66" s="4" t="s">
        <v>103</v>
      </c>
    </row>
    <row r="67" spans="1:9" x14ac:dyDescent="0.35">
      <c r="A67" s="4" t="s">
        <v>13</v>
      </c>
      <c r="B67" s="4" t="s">
        <v>167</v>
      </c>
      <c r="C67" s="4" t="s">
        <v>168</v>
      </c>
      <c r="D67" s="4" t="s">
        <v>169</v>
      </c>
      <c r="E67" s="4" t="s">
        <v>170</v>
      </c>
      <c r="F67" s="4" t="s">
        <v>171</v>
      </c>
      <c r="G67" s="4" t="s">
        <v>172</v>
      </c>
      <c r="H67" s="1" t="str">
        <f t="shared" si="1"/>
        <v>Apply here</v>
      </c>
      <c r="I67" s="4" t="s">
        <v>180</v>
      </c>
    </row>
    <row r="68" spans="1:9" x14ac:dyDescent="0.35">
      <c r="A68" s="4" t="s">
        <v>96</v>
      </c>
      <c r="B68" s="4" t="s">
        <v>110</v>
      </c>
      <c r="C68" s="4" t="s">
        <v>111</v>
      </c>
      <c r="D68" s="4" t="s">
        <v>112</v>
      </c>
      <c r="E68" s="4" t="s">
        <v>10</v>
      </c>
      <c r="F68" s="4" t="s">
        <v>8</v>
      </c>
      <c r="G68" s="4" t="s">
        <v>113</v>
      </c>
      <c r="H68" s="1" t="str">
        <f t="shared" si="1"/>
        <v>Apply here</v>
      </c>
      <c r="I68" s="4" t="s">
        <v>173</v>
      </c>
    </row>
    <row r="69" spans="1:9" x14ac:dyDescent="0.35">
      <c r="A69" s="4" t="s">
        <v>12</v>
      </c>
      <c r="B69" s="4" t="s">
        <v>273</v>
      </c>
      <c r="C69" s="4" t="s">
        <v>274</v>
      </c>
      <c r="D69" s="4" t="s">
        <v>92</v>
      </c>
      <c r="E69" s="4" t="s">
        <v>275</v>
      </c>
      <c r="F69" s="4" t="s">
        <v>20</v>
      </c>
      <c r="G69" s="4" t="s">
        <v>276</v>
      </c>
      <c r="H69" s="1" t="str">
        <f t="shared" si="1"/>
        <v>Apply here</v>
      </c>
      <c r="I69" s="4" t="s">
        <v>290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003 Job_Postings_Sustainability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Dufour Herrero</dc:creator>
  <cp:lastModifiedBy>Teresa Borelli</cp:lastModifiedBy>
  <dcterms:created xsi:type="dcterms:W3CDTF">2023-09-19T10:15:05Z</dcterms:created>
  <dcterms:modified xsi:type="dcterms:W3CDTF">2023-09-28T10:31:12Z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2023-09-19T11:06:28+01:00</dcterms:created>
  <dcterms:modified xsi:type="dcterms:W3CDTF">2023-09-19T11:06:28+01:00</dcterms:modified>
  <cp:revision>0</cp:revision>
</cp:coreProperties>
</file>